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21840" windowHeight="1374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257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<sst xmlns="http://schemas.openxmlformats.org/spreadsheetml/2006/main" count="28" uniqueCount="16">
  <si>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</si>
  <si>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</si>
  <si>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</si>
  <si>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>пароль 111</t>
  </si>
  <si>
    <t>Район (город)</t>
  </si>
  <si>
    <t>Всего по району (городу)</t>
  </si>
  <si>
    <t xml:space="preserve">2020 г. прогноз </t>
  </si>
  <si>
    <t xml:space="preserve">Оборот обществ. питания,  тыс.руб. </t>
  </si>
  <si>
    <t>Оборот общественного питания (по крупным и средним организациям)</t>
  </si>
  <si>
    <t xml:space="preserve">2021 г. прогноз </t>
  </si>
  <si>
    <t xml:space="preserve">на 2020-2022 годы </t>
  </si>
  <si>
    <t>2018 г. отчет</t>
  </si>
  <si>
    <t xml:space="preserve">2019 г. оценка </t>
  </si>
  <si>
    <t xml:space="preserve">2022 г. прогноз </t>
  </si>
  <si>
    <t>Целевой вариант</t>
  </si>
  <si>
    <t xml:space="preserve">Прогноз основных показателей социально-экономического развития Черемисиновского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</si>
</sst>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8" fillId="0" borderId="0" xfId="0" applyFont="1" applyFill="1" applyBorder="1"/>
    <xf numFmtId="0" fontId="7" fillId="0" borderId="0" xfId="0" applyFont="1"/>
    <xf numFmtId="0" fontId="9" fillId="0" borderId="0" xfId="0" applyFont="1" applyFill="1" applyBorder="1"/>
    <xf numFmtId="0" fontId="9" fillId="0" borderId="0" xfId="0" applyFont="1" applyBorder="1"/>
    <xf numFmtId="164" fontId="9" fillId="0" borderId="0" xfId="0" applyNumberFormat="1" applyFont="1" applyBorder="1"/>
    <xf numFmtId="0" fontId="9" fillId="0" borderId="0" xfId="0" applyFont="1" applyFill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zoomScale="85" zoomScaleNormal="85" workbookViewId="0">
      <selection activeCell="A14" sqref="A14:P19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s="21" t="s">
        <v>14</v>
      </c>
    </row>
    <row r="5" spans="1:16" ht="15.7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8" t="s">
        <v>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20.45" customHeight="1">
      <c r="A9" s="26" t="s">
        <v>4</v>
      </c>
      <c r="B9" s="29" t="s">
        <v>11</v>
      </c>
      <c r="C9" s="30"/>
      <c r="D9" s="31"/>
      <c r="E9" s="29" t="s">
        <v>12</v>
      </c>
      <c r="F9" s="30"/>
      <c r="G9" s="31"/>
      <c r="H9" s="29" t="s">
        <v>6</v>
      </c>
      <c r="I9" s="30"/>
      <c r="J9" s="31"/>
      <c r="K9" s="29" t="s">
        <v>9</v>
      </c>
      <c r="L9" s="30"/>
      <c r="M9" s="31"/>
      <c r="N9" s="29" t="s">
        <v>13</v>
      </c>
      <c r="O9" s="30"/>
      <c r="P9" s="31"/>
    </row>
    <row r="10" spans="1:16" s="4" customFormat="1" ht="69.75" customHeight="1">
      <c r="A10" s="27"/>
      <c r="B10" s="8" t="s">
        <v>7</v>
      </c>
      <c r="C10" s="8" t="s">
        <v>1</v>
      </c>
      <c r="D10" s="8" t="s">
        <v>2</v>
      </c>
      <c r="E10" s="8" t="s">
        <v>7</v>
      </c>
      <c r="F10" s="8" t="s">
        <v>1</v>
      </c>
      <c r="G10" s="8" t="s">
        <v>2</v>
      </c>
      <c r="H10" s="8" t="s">
        <v>7</v>
      </c>
      <c r="I10" s="8" t="s">
        <v>1</v>
      </c>
      <c r="J10" s="8" t="s">
        <v>2</v>
      </c>
      <c r="K10" s="8" t="s">
        <v>7</v>
      </c>
      <c r="L10" s="8" t="s">
        <v>1</v>
      </c>
      <c r="M10" s="8" t="s">
        <v>2</v>
      </c>
      <c r="N10" s="8" t="s">
        <v>7</v>
      </c>
      <c r="O10" s="8" t="s">
        <v>1</v>
      </c>
      <c r="P10" s="8" t="s">
        <v>2</v>
      </c>
    </row>
    <row r="11" spans="1:16" s="9" customFormat="1" ht="21" customHeight="1">
      <c r="A11" s="16" t="s">
        <v>5</v>
      </c>
      <c r="B11" s="17">
        <v>3616.1</v>
      </c>
      <c r="C11" s="17">
        <v>107.4</v>
      </c>
      <c r="D11" s="17">
        <v>149.80000000000001</v>
      </c>
      <c r="E11" s="18">
        <f>B11*F11*G11/10000</f>
        <v>3834.8740499999999</v>
      </c>
      <c r="F11" s="17">
        <v>101</v>
      </c>
      <c r="G11" s="19">
        <v>105</v>
      </c>
      <c r="H11" s="18">
        <f>E11*I11*J11/10000</f>
        <v>4056.299677647</v>
      </c>
      <c r="I11" s="17">
        <v>102</v>
      </c>
      <c r="J11" s="19">
        <v>103.7</v>
      </c>
      <c r="K11" s="17">
        <f>H11*L11*M11/10000</f>
        <v>4345.1082146954659</v>
      </c>
      <c r="L11" s="17">
        <v>103</v>
      </c>
      <c r="M11" s="19">
        <v>104</v>
      </c>
      <c r="N11" s="17">
        <f>K11*O11*P11/10000</f>
        <v>4699.6690450146161</v>
      </c>
      <c r="O11" s="17">
        <v>104</v>
      </c>
      <c r="P11" s="19">
        <v>104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.75">
      <c r="A14" s="20"/>
      <c r="C14" s="3"/>
      <c r="D14" s="14"/>
      <c r="G14" s="14"/>
      <c r="J14" s="14"/>
      <c r="K14" s="14"/>
      <c r="L14" s="14"/>
      <c r="M14" s="14"/>
      <c r="P14" s="14"/>
    </row>
    <row r="15" spans="1:16" s="1" customFormat="1">
      <c r="A15" s="3"/>
      <c r="C15" s="3"/>
      <c r="D15" s="14"/>
      <c r="G15" s="14"/>
      <c r="J15" s="14"/>
      <c r="K15" s="14"/>
      <c r="L15" s="14"/>
      <c r="M15" s="14"/>
      <c r="P15" s="14"/>
    </row>
    <row r="16" spans="1:16" s="1" customFormat="1" ht="20.25">
      <c r="A16" s="22"/>
      <c r="B16" s="23"/>
      <c r="C16" s="22"/>
      <c r="D16" s="24"/>
      <c r="E16" s="23"/>
      <c r="F16" s="23"/>
      <c r="G16" s="24"/>
      <c r="H16" s="23"/>
      <c r="I16" s="23"/>
      <c r="J16" s="24"/>
      <c r="K16" s="24"/>
      <c r="L16" s="24"/>
      <c r="M16" s="24"/>
      <c r="N16" s="23"/>
      <c r="O16" s="23"/>
      <c r="P16" s="24"/>
    </row>
    <row r="17" spans="1:16" s="1" customFormat="1" ht="9" customHeight="1">
      <c r="A17" s="22"/>
      <c r="B17" s="23"/>
      <c r="C17" s="22"/>
      <c r="D17" s="24"/>
      <c r="E17" s="23"/>
      <c r="F17" s="23"/>
      <c r="G17" s="24"/>
      <c r="H17" s="23"/>
      <c r="I17" s="23"/>
      <c r="J17" s="24"/>
      <c r="K17" s="24"/>
      <c r="L17" s="24"/>
      <c r="M17" s="24"/>
      <c r="N17" s="23"/>
      <c r="O17" s="23"/>
      <c r="P17" s="24"/>
    </row>
    <row r="18" spans="1:16" s="1" customFormat="1" ht="44.25" customHeight="1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8">
    <mergeCell ref="A18:P18"/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Bugorskaia_IN</cp:lastModifiedBy>
  <cp:lastPrinted>2019-06-19T12:14:17Z</cp:lastPrinted>
  <dcterms:created xsi:type="dcterms:W3CDTF">1998-11-17T13:05:26Z</dcterms:created>
  <dcterms:modified xsi:type="dcterms:W3CDTF">2019-06-19T12:16:59Z</dcterms:modified>
</cp:coreProperties>
</file>